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90" windowWidth="2061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9" i="1" l="1"/>
  <c r="G29" i="1"/>
  <c r="E29" i="1"/>
  <c r="D29" i="1"/>
</calcChain>
</file>

<file path=xl/sharedStrings.xml><?xml version="1.0" encoding="utf-8"?>
<sst xmlns="http://schemas.openxmlformats.org/spreadsheetml/2006/main" count="172" uniqueCount="78">
  <si>
    <t xml:space="preserve">Среднесписочная численность педагогических работников муниципальных учреждений </t>
  </si>
  <si>
    <t>Наименование ОО</t>
  </si>
  <si>
    <t>№ п/п</t>
  </si>
  <si>
    <t>Итого по МО</t>
  </si>
  <si>
    <t>Общая численность руководителей</t>
  </si>
  <si>
    <t>*таблица обновляется ежегодно (данные берутся за три последних календарных года)</t>
  </si>
  <si>
    <r>
      <t xml:space="preserve">Численность руководителей, прошедших и проходящих повышение квалификации, переподготовку* </t>
    </r>
    <r>
      <rPr>
        <b/>
        <sz val="11"/>
        <rFont val="Times New Roman"/>
        <family val="1"/>
        <charset val="204"/>
      </rPr>
      <t xml:space="preserve">(в 2017-2019 гг)   </t>
    </r>
  </si>
  <si>
    <r>
      <t xml:space="preserve">Численность педагогических работников, прошедших и проходящих повышение квалификации* </t>
    </r>
    <r>
      <rPr>
        <b/>
        <sz val="11"/>
        <color rgb="FF000000"/>
        <rFont val="Times New Roman"/>
        <family val="1"/>
        <charset val="204"/>
      </rPr>
      <t xml:space="preserve">(в 2017-2019 гг) </t>
    </r>
    <r>
      <rPr>
        <sz val="11"/>
        <color rgb="FF000000"/>
        <rFont val="Times New Roman"/>
        <family val="1"/>
        <charset val="204"/>
      </rPr>
      <t xml:space="preserve"> </t>
    </r>
  </si>
  <si>
    <r>
      <t xml:space="preserve">% руководителей, прошедших и проходящих повышение квалификации** </t>
    </r>
    <r>
      <rPr>
        <b/>
        <sz val="11"/>
        <rFont val="Times New Roman"/>
        <family val="1"/>
        <charset val="204"/>
      </rPr>
      <t>(за 2017-2019 гг)</t>
    </r>
  </si>
  <si>
    <r>
      <t xml:space="preserve">% педагогических работников, прошедших и проходящих повышение квалификации** </t>
    </r>
    <r>
      <rPr>
        <b/>
        <sz val="11"/>
        <color rgb="FF000000"/>
        <rFont val="Times New Roman"/>
        <family val="1"/>
        <charset val="204"/>
      </rPr>
      <t xml:space="preserve">(за 2017-2019 гг) </t>
    </r>
  </si>
  <si>
    <t>**больше 100% не ставить</t>
  </si>
  <si>
    <t>…………..</t>
  </si>
  <si>
    <t xml:space="preserve">Наименование организаций, в которых педагогические работники и руководители ОО проходили повышение квалификации (за 2017-2019 гг.) с указанием  формы обучения </t>
  </si>
  <si>
    <t>**перечисляются все типы организаций ДПО, в которых проходило повышение квалификации</t>
  </si>
  <si>
    <r>
      <t>из них проходили повышение квалификации в (</t>
    </r>
    <r>
      <rPr>
        <b/>
        <sz val="11"/>
        <color rgb="FFFF0000"/>
        <rFont val="Times New Roman"/>
        <family val="1"/>
        <charset val="204"/>
      </rPr>
      <t>перечислить название организаций)**:</t>
    </r>
  </si>
  <si>
    <t>4 (очно)</t>
  </si>
  <si>
    <t xml:space="preserve"> </t>
  </si>
  <si>
    <t xml:space="preserve">    </t>
  </si>
  <si>
    <t>1 (очно)</t>
  </si>
  <si>
    <t>7 (очно)</t>
  </si>
  <si>
    <t>1(очно)</t>
  </si>
  <si>
    <t>МБДОУ д/с "Золотая рыбка" г.Цимлянска</t>
  </si>
  <si>
    <t>6 (очно)</t>
  </si>
  <si>
    <t>МБДОУ д/с "Сказка" г. Цимлянска</t>
  </si>
  <si>
    <t xml:space="preserve"> 9 (очно)</t>
  </si>
  <si>
    <t>1 (заочно)</t>
  </si>
  <si>
    <t>МБДОУ д/с "Золотая рыбка" г. Цимлянска</t>
  </si>
  <si>
    <t>МБДОУ д/с "Светлячок" г. Цимлянска</t>
  </si>
  <si>
    <t>МБДОУ д\С "Теремок" г. Цимлянска</t>
  </si>
  <si>
    <t>МБДОУ д/с "Радость" г. Цимлянска</t>
  </si>
  <si>
    <t xml:space="preserve">МБДОУ д/с "Росинка"  п. Саркела </t>
  </si>
  <si>
    <t>1 (очно-заочно)</t>
  </si>
  <si>
    <t>МБДОУ д/с "Казачок" х.Лозного</t>
  </si>
  <si>
    <t>5(очно)</t>
  </si>
  <si>
    <t xml:space="preserve">4 (очно) </t>
  </si>
  <si>
    <t>МБДОУ д/с "Гнёздышко" ст. Камышевская</t>
  </si>
  <si>
    <t>МБДОУ д/с "Гнёздышко" ст. Камышевской</t>
  </si>
  <si>
    <t>ГБУ ДПО РО ИПК и ППРО г. Ростов-на-Дону,         ГБПОУ Ростовской области "Волгодонской медицинский колледж"</t>
  </si>
  <si>
    <t>2(очно)</t>
  </si>
  <si>
    <t>МБДОУ д/с "Радость" г.Цимлянска</t>
  </si>
  <si>
    <t xml:space="preserve">МБДОУ д/с "Светлячок" г.Цимлянска </t>
  </si>
  <si>
    <t>МБДОУ д/с "Теремок" г.Цимлянска</t>
  </si>
  <si>
    <t xml:space="preserve">МБДОУ д/с "Росинка"  п. Саркел </t>
  </si>
  <si>
    <t>МБДОУ д/с "Ромашка" х. Железнодорожного</t>
  </si>
  <si>
    <t>МБДОУ д/с "Ёлочка" п. Дубравного</t>
  </si>
  <si>
    <t>1 (дистанционно)</t>
  </si>
  <si>
    <t xml:space="preserve"> ГБУ ДПО РО ИПК и ППРО г. Ростов-на-Дону, Волгоград</t>
  </si>
  <si>
    <t xml:space="preserve">МБДОУ д/с "Ёлочка"  п. Дубравного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</si>
  <si>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МБДОУ д/с "Колобок" ст. Маркинской</t>
  </si>
  <si>
    <t>МБДОУ д/с Колобок ст. Маркинской</t>
  </si>
  <si>
    <t>МБДОУ д/с "Вишенка" х. Крутого</t>
  </si>
  <si>
    <t>2 (очно)</t>
  </si>
  <si>
    <t>МБДОУ д/с Одуванчик" х. Паршикова</t>
  </si>
  <si>
    <t>МБДОУ д/с "Одуванчик" х. Паршикова</t>
  </si>
  <si>
    <t>МБДОУ д/с "Ручеёк" ст. Новоцимлянской</t>
  </si>
  <si>
    <t>МБДОУ д/с "Улыбка" ст. Лозновской</t>
  </si>
  <si>
    <t>5 (дистанционно)</t>
  </si>
  <si>
    <t>МБДОУ д/с "Ласточка" ст. Хорошевской</t>
  </si>
  <si>
    <t>ОГАУДПО "Институт развития образования Ивановской ообласти",        ФГАОУ ЮФУ, г. Ростов-на-Дону, ГБПОУ РО "Волгодонской медицинский колледж"</t>
  </si>
  <si>
    <t>МБДОУ д/с "Кораблик" ст.Кумшацкой</t>
  </si>
  <si>
    <t>МБДОУ д/с "Ветерок" ст. Терновской</t>
  </si>
  <si>
    <t>1(дистанционно)</t>
  </si>
  <si>
    <t>МБДОУ д/с "Журавлик" х. Антонова</t>
  </si>
  <si>
    <t>Частное образовательное учреждение дополнительного профессоинального образования "Академия бизнеса  и управления системами"</t>
  </si>
  <si>
    <t>МБДОУ д/с "Алёнушка" х.Богатырева</t>
  </si>
  <si>
    <t>МБДОУ д/с "Красная шапочка" ст.Калининской</t>
  </si>
  <si>
    <t>МБДОУ д/с "Красная шапочкка" ст. Калининской</t>
  </si>
  <si>
    <t>МБДОУ д/с "Ивушка" г. Цимлянска</t>
  </si>
  <si>
    <t>МБДОУ д/с "Ивушка" г.Цимлянска</t>
  </si>
  <si>
    <t>3 (очно)</t>
  </si>
  <si>
    <t>МБДОУ д/с "Колосок" ст. Красноярской</t>
  </si>
  <si>
    <t>2 (дистанционно)</t>
  </si>
  <si>
    <t>ООО "Высшая школа делового администратировани"                                      ООО "Издательство "Учитель",           ОГАУ  ДПО,          ООО «Компьютер Инжиниринг Бизнес-Школа» г. Ростов-на-Дону</t>
  </si>
  <si>
    <t>МБДОУ д/с "Ягодка" п.Сосенки</t>
  </si>
  <si>
    <t>8 (очно)</t>
  </si>
  <si>
    <t>МБДОУ д/с "Алые паруса" г.Цимлянска</t>
  </si>
  <si>
    <t>СВЕДЕНИЯ О ПРОХОЖДЕНИИ ПОВЫШЕНИЯ КВАЛИФИКАЦИИ в __ ДОУ Цимлянского района __</t>
  </si>
  <si>
    <t xml:space="preserve"> 1 (очно)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</si>
</sst>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5" fillId="2" borderId="1" xfId="0" applyFont="1" applyFill="1" applyBorder="1"/>
    <xf numFmtId="0" fontId="6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0" fillId="0" borderId="0" xfId="0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/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9"/>
  <sheetViews>
    <sheetView tabSelected="1" zoomScale="90" zoomScaleNormal="90" workbookViewId="0">
      <selection activeCell="F52" sqref="F52"/>
    </sheetView>
  </sheetViews>
  <sheetFormatPr defaultRowHeight="15" x14ac:dyDescent="0.25"/>
  <cols>
    <col min="2" max="2" width="5.7109375" customWidth="1"/>
    <col min="3" max="3" width="17.7109375" customWidth="1"/>
    <col min="4" max="4" width="24.28515625" customWidth="1"/>
    <col min="5" max="5" width="17.7109375" customWidth="1"/>
    <col min="6" max="6" width="19.5703125" customWidth="1"/>
    <col min="7" max="7" width="19.85546875" customWidth="1"/>
    <col min="8" max="8" width="25.7109375" customWidth="1"/>
    <col min="9" max="9" width="19.42578125" customWidth="1"/>
    <col min="10" max="10" width="17.7109375" customWidth="1"/>
    <col min="11" max="11" width="16.5703125" customWidth="1"/>
  </cols>
  <sheetData>
    <row r="2" spans="2:11" ht="27.6" customHeight="1" x14ac:dyDescent="0.25">
      <c r="B2" s="164" t="s">
        <v>76</v>
      </c>
      <c r="C2" s="165"/>
      <c r="D2" s="165"/>
      <c r="E2" s="165"/>
      <c r="F2" s="165"/>
      <c r="G2" s="165"/>
      <c r="H2" s="165"/>
      <c r="I2" s="166"/>
      <c r="J2" s="4"/>
      <c r="K2" s="4"/>
    </row>
    <row r="3" spans="2:11" s="1" customFormat="1" ht="119.45" customHeight="1" x14ac:dyDescent="0.25">
      <c r="B3" s="2" t="s">
        <v>2</v>
      </c>
      <c r="C3" s="2" t="s">
        <v>1</v>
      </c>
      <c r="D3" s="2" t="s">
        <v>7</v>
      </c>
      <c r="E3" s="2" t="s">
        <v>0</v>
      </c>
      <c r="F3" s="2" t="s">
        <v>9</v>
      </c>
      <c r="G3" s="2" t="s">
        <v>6</v>
      </c>
      <c r="H3" s="2" t="s">
        <v>4</v>
      </c>
      <c r="I3" s="2" t="s">
        <v>8</v>
      </c>
      <c r="J3" s="4"/>
      <c r="K3" s="4"/>
    </row>
    <row r="4" spans="2:11" x14ac:dyDescent="0.25">
      <c r="B4" s="5">
        <v>1</v>
      </c>
      <c r="C4" s="6" t="s">
        <v>28</v>
      </c>
      <c r="D4" s="6">
        <v>7</v>
      </c>
      <c r="E4" s="6">
        <v>7</v>
      </c>
      <c r="F4" s="6">
        <v>100</v>
      </c>
      <c r="G4" s="6">
        <v>1</v>
      </c>
      <c r="H4" s="6">
        <v>1</v>
      </c>
      <c r="I4" s="6">
        <v>100</v>
      </c>
      <c r="J4" s="4"/>
      <c r="K4" s="4"/>
    </row>
    <row r="5" spans="2:11" x14ac:dyDescent="0.25">
      <c r="B5" s="5">
        <v>2</v>
      </c>
      <c r="C5" s="6" t="s">
        <v>27</v>
      </c>
      <c r="D5" s="6">
        <v>4</v>
      </c>
      <c r="E5" s="6">
        <v>6</v>
      </c>
      <c r="F5" s="6">
        <v>67</v>
      </c>
      <c r="G5" s="6">
        <v>1</v>
      </c>
      <c r="H5" s="6">
        <v>1</v>
      </c>
      <c r="I5" s="6">
        <v>100</v>
      </c>
      <c r="J5" s="4"/>
      <c r="K5" s="4"/>
    </row>
    <row r="6" spans="2:11" x14ac:dyDescent="0.25">
      <c r="B6" s="5">
        <v>3</v>
      </c>
      <c r="C6" s="6" t="s">
        <v>29</v>
      </c>
      <c r="D6" s="6">
        <v>0</v>
      </c>
      <c r="E6" s="6"/>
      <c r="F6" s="6"/>
      <c r="G6" s="6">
        <v>1</v>
      </c>
      <c r="H6" s="6">
        <v>1</v>
      </c>
      <c r="I6" s="6">
        <v>100</v>
      </c>
      <c r="J6" s="4"/>
      <c r="K6" s="4"/>
    </row>
    <row r="7" spans="2:11" s="14" customFormat="1" x14ac:dyDescent="0.25">
      <c r="B7" s="26">
        <v>4</v>
      </c>
      <c r="C7" s="27" t="s">
        <v>26</v>
      </c>
      <c r="D7" s="27">
        <v>7</v>
      </c>
      <c r="E7" s="27">
        <v>11</v>
      </c>
      <c r="F7" s="34">
        <v>0.64</v>
      </c>
      <c r="G7" s="27">
        <v>1</v>
      </c>
      <c r="H7" s="27">
        <v>1</v>
      </c>
      <c r="I7" s="34">
        <v>100</v>
      </c>
      <c r="J7" s="15"/>
      <c r="K7" s="15"/>
    </row>
    <row r="8" spans="2:11" s="14" customFormat="1" x14ac:dyDescent="0.25">
      <c r="B8" s="16">
        <v>5</v>
      </c>
      <c r="C8" s="17" t="s">
        <v>23</v>
      </c>
      <c r="D8" s="17">
        <v>10</v>
      </c>
      <c r="E8" s="17">
        <v>16</v>
      </c>
      <c r="F8" s="17">
        <v>62.5</v>
      </c>
      <c r="G8" s="17">
        <v>1</v>
      </c>
      <c r="H8" s="17">
        <v>1</v>
      </c>
      <c r="I8" s="17">
        <v>100</v>
      </c>
      <c r="J8" s="15"/>
      <c r="K8" s="15"/>
    </row>
    <row r="9" spans="2:11" s="14" customFormat="1" x14ac:dyDescent="0.25">
      <c r="B9" s="35">
        <v>6</v>
      </c>
      <c r="C9" s="25" t="s">
        <v>30</v>
      </c>
      <c r="D9" s="38">
        <v>5</v>
      </c>
      <c r="E9" s="36">
        <v>7</v>
      </c>
      <c r="F9" s="36">
        <v>71.400000000000006</v>
      </c>
      <c r="G9" s="36">
        <v>1</v>
      </c>
      <c r="H9" s="36">
        <v>1</v>
      </c>
      <c r="I9" s="36">
        <v>100</v>
      </c>
      <c r="J9" s="15"/>
      <c r="K9" s="15"/>
    </row>
    <row r="10" spans="2:11" s="14" customFormat="1" x14ac:dyDescent="0.25">
      <c r="B10" s="39">
        <v>7</v>
      </c>
      <c r="C10" s="40" t="s">
        <v>32</v>
      </c>
      <c r="D10" s="40">
        <v>5</v>
      </c>
      <c r="E10" s="40">
        <v>10</v>
      </c>
      <c r="F10" s="34">
        <v>0.5</v>
      </c>
      <c r="G10" s="40">
        <v>1</v>
      </c>
      <c r="H10" s="40">
        <v>1</v>
      </c>
      <c r="I10" s="40">
        <v>100</v>
      </c>
      <c r="J10" s="15"/>
      <c r="K10" s="15"/>
    </row>
    <row r="11" spans="2:11" s="14" customFormat="1" x14ac:dyDescent="0.25">
      <c r="B11" s="46">
        <v>8</v>
      </c>
      <c r="C11" s="47" t="s">
        <v>35</v>
      </c>
      <c r="D11" s="47">
        <v>2</v>
      </c>
      <c r="E11" s="47">
        <v>5</v>
      </c>
      <c r="F11" s="47">
        <v>40</v>
      </c>
      <c r="G11" s="47">
        <v>1</v>
      </c>
      <c r="H11" s="47">
        <v>1</v>
      </c>
      <c r="I11" s="47">
        <v>100</v>
      </c>
      <c r="J11" s="15"/>
      <c r="K11" s="15"/>
    </row>
    <row r="12" spans="2:11" s="14" customFormat="1" x14ac:dyDescent="0.25">
      <c r="B12" s="16">
        <v>9</v>
      </c>
      <c r="C12" s="62" t="s">
        <v>43</v>
      </c>
      <c r="D12" s="17">
        <v>1</v>
      </c>
      <c r="E12" s="17">
        <v>1</v>
      </c>
      <c r="F12" s="17">
        <v>100</v>
      </c>
      <c r="G12" s="17">
        <v>1</v>
      </c>
      <c r="H12" s="17">
        <v>1</v>
      </c>
      <c r="I12" s="17">
        <v>100</v>
      </c>
      <c r="J12" s="15"/>
      <c r="K12" s="15"/>
    </row>
    <row r="13" spans="2:11" s="14" customFormat="1" x14ac:dyDescent="0.25">
      <c r="B13" s="54">
        <v>10</v>
      </c>
      <c r="C13" s="62" t="s">
        <v>47</v>
      </c>
      <c r="D13" s="55">
        <v>1</v>
      </c>
      <c r="E13" s="55">
        <v>4</v>
      </c>
      <c r="F13" s="55">
        <v>25</v>
      </c>
      <c r="G13" s="55">
        <v>1</v>
      </c>
      <c r="H13" s="55">
        <v>1</v>
      </c>
      <c r="I13" s="55">
        <v>100</v>
      </c>
      <c r="J13" s="15"/>
      <c r="K13" s="15"/>
    </row>
    <row r="14" spans="2:11" s="14" customFormat="1" x14ac:dyDescent="0.25">
      <c r="B14" s="63">
        <v>11</v>
      </c>
      <c r="C14" s="64" t="s">
        <v>48</v>
      </c>
      <c r="D14" s="64">
        <v>1</v>
      </c>
      <c r="E14" s="64">
        <v>2</v>
      </c>
      <c r="F14" s="64">
        <v>50</v>
      </c>
      <c r="G14" s="64">
        <v>1</v>
      </c>
      <c r="H14" s="64">
        <v>1</v>
      </c>
      <c r="I14" s="64">
        <v>100</v>
      </c>
      <c r="J14" s="15"/>
      <c r="K14" s="15"/>
    </row>
    <row r="15" spans="2:11" s="14" customFormat="1" x14ac:dyDescent="0.25">
      <c r="B15" s="71">
        <v>12</v>
      </c>
      <c r="C15" s="72" t="s">
        <v>50</v>
      </c>
      <c r="D15" s="72">
        <v>2</v>
      </c>
      <c r="E15" s="72">
        <v>2</v>
      </c>
      <c r="F15" s="70">
        <v>100</v>
      </c>
      <c r="G15" s="72">
        <v>1</v>
      </c>
      <c r="H15" s="72">
        <v>1</v>
      </c>
      <c r="I15" s="70">
        <v>100</v>
      </c>
      <c r="J15" s="15"/>
      <c r="K15" s="15"/>
    </row>
    <row r="16" spans="2:11" s="14" customFormat="1" x14ac:dyDescent="0.25">
      <c r="B16" s="80">
        <v>13</v>
      </c>
      <c r="C16" s="81" t="s">
        <v>52</v>
      </c>
      <c r="D16" s="81">
        <v>1</v>
      </c>
      <c r="E16" s="81">
        <v>2</v>
      </c>
      <c r="F16" s="81">
        <v>50</v>
      </c>
      <c r="G16" s="81">
        <v>1</v>
      </c>
      <c r="H16" s="81">
        <v>1</v>
      </c>
      <c r="I16" s="81">
        <v>100</v>
      </c>
      <c r="J16" s="15"/>
      <c r="K16" s="15"/>
    </row>
    <row r="17" spans="2:11" s="14" customFormat="1" x14ac:dyDescent="0.25">
      <c r="B17" s="87">
        <v>14</v>
      </c>
      <c r="C17" s="88" t="s">
        <v>54</v>
      </c>
      <c r="D17" s="88">
        <v>2</v>
      </c>
      <c r="E17" s="88">
        <v>2</v>
      </c>
      <c r="F17" s="34">
        <v>100</v>
      </c>
      <c r="G17" s="88">
        <v>1</v>
      </c>
      <c r="H17" s="88">
        <v>1</v>
      </c>
      <c r="I17" s="34">
        <v>100</v>
      </c>
      <c r="J17" s="15"/>
      <c r="K17" s="15"/>
    </row>
    <row r="18" spans="2:11" s="14" customFormat="1" x14ac:dyDescent="0.25">
      <c r="B18" s="96">
        <v>15</v>
      </c>
      <c r="C18" s="97" t="s">
        <v>55</v>
      </c>
      <c r="D18" s="97">
        <v>2</v>
      </c>
      <c r="E18" s="97">
        <v>2</v>
      </c>
      <c r="F18" s="97">
        <v>50</v>
      </c>
      <c r="G18" s="97">
        <v>1</v>
      </c>
      <c r="H18" s="97">
        <v>1</v>
      </c>
      <c r="I18" s="97">
        <v>100</v>
      </c>
      <c r="J18" s="15"/>
      <c r="K18" s="15"/>
    </row>
    <row r="19" spans="2:11" s="14" customFormat="1" x14ac:dyDescent="0.25">
      <c r="B19" s="101">
        <v>16</v>
      </c>
      <c r="C19" s="102" t="s">
        <v>57</v>
      </c>
      <c r="D19" s="102">
        <v>1</v>
      </c>
      <c r="E19" s="102">
        <v>2</v>
      </c>
      <c r="F19" s="102">
        <v>50</v>
      </c>
      <c r="G19" s="102">
        <v>1</v>
      </c>
      <c r="H19" s="102">
        <v>1</v>
      </c>
      <c r="I19" s="102">
        <v>100</v>
      </c>
      <c r="J19" s="15"/>
      <c r="K19" s="15"/>
    </row>
    <row r="20" spans="2:11" s="14" customFormat="1" x14ac:dyDescent="0.25">
      <c r="B20" s="107">
        <v>17</v>
      </c>
      <c r="C20" s="106" t="s">
        <v>59</v>
      </c>
      <c r="D20" s="108">
        <v>1</v>
      </c>
      <c r="E20" s="108">
        <v>1</v>
      </c>
      <c r="F20" s="108">
        <v>100</v>
      </c>
      <c r="G20" s="108">
        <v>1</v>
      </c>
      <c r="H20" s="108">
        <v>1</v>
      </c>
      <c r="I20" s="108">
        <v>100</v>
      </c>
      <c r="J20" s="15"/>
      <c r="K20" s="15"/>
    </row>
    <row r="21" spans="2:11" s="14" customFormat="1" x14ac:dyDescent="0.25">
      <c r="B21" s="109">
        <v>18</v>
      </c>
      <c r="C21" s="25" t="s">
        <v>60</v>
      </c>
      <c r="D21" s="110">
        <v>2</v>
      </c>
      <c r="E21" s="110">
        <v>2</v>
      </c>
      <c r="F21" s="110">
        <v>100</v>
      </c>
      <c r="G21" s="110">
        <v>1</v>
      </c>
      <c r="H21" s="110">
        <v>1</v>
      </c>
      <c r="I21" s="110">
        <v>100</v>
      </c>
      <c r="J21" s="15"/>
      <c r="K21" s="15"/>
    </row>
    <row r="22" spans="2:11" x14ac:dyDescent="0.25">
      <c r="B22" s="21">
        <v>19</v>
      </c>
      <c r="C22" s="116" t="s">
        <v>62</v>
      </c>
      <c r="D22" s="6">
        <v>2</v>
      </c>
      <c r="E22" s="6">
        <v>1</v>
      </c>
      <c r="F22" s="6">
        <v>50</v>
      </c>
      <c r="G22" s="6">
        <v>1</v>
      </c>
      <c r="H22" s="6">
        <v>1</v>
      </c>
      <c r="I22" s="6">
        <v>100</v>
      </c>
      <c r="J22" s="4"/>
      <c r="K22" s="4"/>
    </row>
    <row r="23" spans="2:11" x14ac:dyDescent="0.25">
      <c r="B23" s="121">
        <v>20</v>
      </c>
      <c r="C23" s="122" t="s">
        <v>64</v>
      </c>
      <c r="D23" s="122">
        <v>1</v>
      </c>
      <c r="E23" s="122">
        <v>2</v>
      </c>
      <c r="F23" s="122">
        <v>50</v>
      </c>
      <c r="G23" s="122">
        <v>1</v>
      </c>
      <c r="H23" s="122">
        <v>1</v>
      </c>
      <c r="I23" s="122">
        <v>100</v>
      </c>
      <c r="J23" s="4"/>
      <c r="K23" s="4"/>
    </row>
    <row r="24" spans="2:11" x14ac:dyDescent="0.25">
      <c r="B24" s="127">
        <v>21</v>
      </c>
      <c r="C24" s="128" t="s">
        <v>65</v>
      </c>
      <c r="D24" s="128">
        <v>2</v>
      </c>
      <c r="E24" s="128">
        <v>3</v>
      </c>
      <c r="F24" s="128">
        <v>67</v>
      </c>
      <c r="G24" s="128">
        <v>1</v>
      </c>
      <c r="H24" s="128">
        <v>1</v>
      </c>
      <c r="I24" s="128">
        <v>100</v>
      </c>
      <c r="J24" s="4"/>
      <c r="K24" s="4"/>
    </row>
    <row r="25" spans="2:11" x14ac:dyDescent="0.25">
      <c r="B25" s="134">
        <v>22</v>
      </c>
      <c r="C25" s="135" t="s">
        <v>67</v>
      </c>
      <c r="D25" s="135">
        <v>4</v>
      </c>
      <c r="E25" s="135">
        <v>9</v>
      </c>
      <c r="F25" s="34">
        <v>44.4</v>
      </c>
      <c r="G25" s="135">
        <v>1</v>
      </c>
      <c r="H25" s="135">
        <v>1</v>
      </c>
      <c r="I25" s="34">
        <v>100</v>
      </c>
      <c r="J25" s="4"/>
      <c r="K25" s="4"/>
    </row>
    <row r="26" spans="2:11" x14ac:dyDescent="0.25">
      <c r="B26" s="142">
        <v>23</v>
      </c>
      <c r="C26" s="143" t="s">
        <v>70</v>
      </c>
      <c r="D26" s="143">
        <v>7</v>
      </c>
      <c r="E26" s="143">
        <v>12</v>
      </c>
      <c r="F26" s="143">
        <v>58.33</v>
      </c>
      <c r="G26" s="143">
        <v>1</v>
      </c>
      <c r="H26" s="143">
        <v>1</v>
      </c>
      <c r="I26" s="143">
        <v>100</v>
      </c>
      <c r="J26" s="4"/>
      <c r="K26" s="4"/>
    </row>
    <row r="27" spans="2:11" x14ac:dyDescent="0.25">
      <c r="B27" s="149">
        <v>24</v>
      </c>
      <c r="C27" s="150" t="s">
        <v>73</v>
      </c>
      <c r="D27" s="150">
        <v>3</v>
      </c>
      <c r="E27" s="150">
        <v>12</v>
      </c>
      <c r="F27" s="150">
        <v>25</v>
      </c>
      <c r="G27" s="150">
        <v>1</v>
      </c>
      <c r="H27" s="150">
        <v>1</v>
      </c>
      <c r="I27" s="150">
        <v>100</v>
      </c>
      <c r="J27" s="4"/>
      <c r="K27" s="4"/>
    </row>
    <row r="28" spans="2:11" x14ac:dyDescent="0.25">
      <c r="B28" s="21">
        <v>25</v>
      </c>
      <c r="C28" s="155" t="s">
        <v>75</v>
      </c>
      <c r="D28" s="6">
        <v>8</v>
      </c>
      <c r="E28" s="6">
        <v>8</v>
      </c>
      <c r="F28" s="6">
        <v>100</v>
      </c>
      <c r="G28" s="6">
        <v>1</v>
      </c>
      <c r="H28" s="6">
        <v>1</v>
      </c>
      <c r="I28" s="6">
        <v>100</v>
      </c>
      <c r="J28" s="4"/>
      <c r="K28" s="4"/>
    </row>
    <row r="29" spans="2:11" x14ac:dyDescent="0.25">
      <c r="B29" s="7"/>
      <c r="C29" s="7" t="s">
        <v>3</v>
      </c>
      <c r="D29" s="7">
        <f>SUM(D4:D28)</f>
        <v>81</v>
      </c>
      <c r="E29" s="7">
        <f>SUM(E4:E28)</f>
        <v>129</v>
      </c>
      <c r="F29" s="7">
        <v>61</v>
      </c>
      <c r="G29" s="7">
        <f>SUM(G4:G28)</f>
        <v>25</v>
      </c>
      <c r="H29" s="7">
        <f>SUM(H4:H28)</f>
        <v>25</v>
      </c>
      <c r="I29" s="7">
        <v>100</v>
      </c>
      <c r="J29" s="4"/>
      <c r="K29" s="4"/>
    </row>
    <row r="30" spans="2:11" x14ac:dyDescent="0.25">
      <c r="B30" s="4"/>
      <c r="C30" s="4"/>
      <c r="D30" s="4"/>
      <c r="E30" s="4"/>
      <c r="F30" s="4"/>
      <c r="G30" s="4"/>
      <c r="H30" s="4"/>
      <c r="I30" s="4"/>
      <c r="J30" s="8"/>
      <c r="K30" s="4"/>
    </row>
    <row r="31" spans="2:11" x14ac:dyDescent="0.25">
      <c r="B31" s="4"/>
      <c r="C31" s="161" t="s">
        <v>5</v>
      </c>
      <c r="D31" s="162"/>
      <c r="E31" s="162"/>
      <c r="F31" s="163"/>
      <c r="G31" s="4"/>
      <c r="H31" s="4"/>
      <c r="I31" s="4"/>
      <c r="J31" s="4"/>
      <c r="K31" s="4"/>
    </row>
    <row r="32" spans="2:11" x14ac:dyDescent="0.25">
      <c r="B32" s="4"/>
      <c r="C32" s="160" t="s">
        <v>10</v>
      </c>
      <c r="D32" s="160"/>
      <c r="E32" s="160"/>
      <c r="F32" s="160"/>
      <c r="G32" s="4"/>
      <c r="H32" s="4"/>
      <c r="I32" s="4"/>
      <c r="J32" s="4"/>
      <c r="K32" s="4"/>
    </row>
    <row r="33" spans="2:1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2:11" ht="23.45" customHeight="1" x14ac:dyDescent="0.25">
      <c r="B34" s="171" t="s">
        <v>12</v>
      </c>
      <c r="C34" s="171"/>
      <c r="D34" s="171"/>
      <c r="E34" s="171"/>
      <c r="F34" s="171"/>
      <c r="G34" s="171"/>
      <c r="H34" s="171"/>
      <c r="I34" s="171"/>
      <c r="J34" s="171"/>
      <c r="K34" s="171"/>
    </row>
    <row r="35" spans="2:11" ht="23.45" customHeight="1" x14ac:dyDescent="0.25">
      <c r="B35" s="6"/>
      <c r="C35" s="6"/>
      <c r="D35" s="9"/>
      <c r="E35" s="168" t="s">
        <v>14</v>
      </c>
      <c r="F35" s="169"/>
      <c r="G35" s="169"/>
      <c r="H35" s="169"/>
      <c r="I35" s="169"/>
      <c r="J35" s="169"/>
      <c r="K35" s="170"/>
    </row>
    <row r="36" spans="2:11" ht="87.6" customHeight="1" x14ac:dyDescent="0.25">
      <c r="B36" s="2" t="s">
        <v>2</v>
      </c>
      <c r="C36" s="2" t="s">
        <v>1</v>
      </c>
      <c r="D36" s="3" t="s">
        <v>7</v>
      </c>
      <c r="E36" s="10" t="s">
        <v>37</v>
      </c>
      <c r="F36" s="2" t="s">
        <v>58</v>
      </c>
      <c r="G36" s="2" t="s">
        <v>72</v>
      </c>
      <c r="H36" s="3" t="s">
        <v>6</v>
      </c>
      <c r="I36" s="10" t="s">
        <v>46</v>
      </c>
      <c r="J36" s="114" t="s">
        <v>63</v>
      </c>
      <c r="K36" s="2" t="s">
        <v>11</v>
      </c>
    </row>
    <row r="37" spans="2:11" x14ac:dyDescent="0.25">
      <c r="B37" s="5">
        <v>1</v>
      </c>
      <c r="C37" s="11" t="s">
        <v>41</v>
      </c>
      <c r="D37" s="23">
        <v>7</v>
      </c>
      <c r="E37" s="22" t="s">
        <v>19</v>
      </c>
      <c r="F37" s="19" t="s">
        <v>20</v>
      </c>
      <c r="G37" s="12"/>
      <c r="H37" s="19" t="s">
        <v>18</v>
      </c>
      <c r="I37" s="19" t="s">
        <v>20</v>
      </c>
      <c r="J37" s="12"/>
      <c r="K37" s="13"/>
    </row>
    <row r="38" spans="2:11" s="14" customFormat="1" x14ac:dyDescent="0.25">
      <c r="B38" s="5">
        <v>2</v>
      </c>
      <c r="C38" s="6" t="s">
        <v>40</v>
      </c>
      <c r="D38" s="21">
        <v>4</v>
      </c>
      <c r="E38" s="59" t="s">
        <v>15</v>
      </c>
      <c r="F38" s="60"/>
      <c r="G38" s="60"/>
      <c r="H38" s="59" t="s">
        <v>18</v>
      </c>
      <c r="I38" s="59" t="s">
        <v>18</v>
      </c>
      <c r="J38" s="60"/>
      <c r="K38" s="60"/>
    </row>
    <row r="39" spans="2:11" s="14" customFormat="1" x14ac:dyDescent="0.25">
      <c r="B39" s="16">
        <v>3</v>
      </c>
      <c r="C39" s="47" t="s">
        <v>39</v>
      </c>
      <c r="D39" s="24">
        <v>0</v>
      </c>
      <c r="E39" s="22" t="s">
        <v>16</v>
      </c>
      <c r="F39" s="18" t="s">
        <v>16</v>
      </c>
      <c r="G39" s="18" t="s">
        <v>17</v>
      </c>
      <c r="H39" s="19" t="s">
        <v>18</v>
      </c>
      <c r="I39" s="19" t="s">
        <v>18</v>
      </c>
      <c r="J39" s="18"/>
      <c r="K39" s="20" t="s">
        <v>16</v>
      </c>
    </row>
    <row r="40" spans="2:11" s="14" customFormat="1" x14ac:dyDescent="0.25">
      <c r="B40" s="28">
        <v>4</v>
      </c>
      <c r="C40" s="25" t="s">
        <v>21</v>
      </c>
      <c r="D40" s="21">
        <v>7</v>
      </c>
      <c r="E40" s="59" t="s">
        <v>22</v>
      </c>
      <c r="F40" s="61"/>
      <c r="G40" s="61" t="s">
        <v>45</v>
      </c>
      <c r="H40" s="59" t="s">
        <v>18</v>
      </c>
      <c r="I40" s="59" t="s">
        <v>20</v>
      </c>
      <c r="J40" s="61"/>
      <c r="K40" s="61"/>
    </row>
    <row r="41" spans="2:11" s="14" customFormat="1" x14ac:dyDescent="0.25">
      <c r="B41" s="28">
        <v>5</v>
      </c>
      <c r="C41" s="29" t="s">
        <v>23</v>
      </c>
      <c r="D41" s="24">
        <v>10</v>
      </c>
      <c r="E41" s="33" t="s">
        <v>24</v>
      </c>
      <c r="F41" s="31" t="s">
        <v>25</v>
      </c>
      <c r="G41" s="30"/>
      <c r="H41" s="31" t="s">
        <v>18</v>
      </c>
      <c r="I41" s="31" t="s">
        <v>18</v>
      </c>
      <c r="J41" s="30"/>
      <c r="K41" s="32"/>
    </row>
    <row r="42" spans="2:11" s="14" customFormat="1" x14ac:dyDescent="0.25">
      <c r="B42" s="16">
        <v>6</v>
      </c>
      <c r="C42" s="11" t="s">
        <v>42</v>
      </c>
      <c r="D42" s="23">
        <v>5</v>
      </c>
      <c r="E42" s="22" t="s">
        <v>34</v>
      </c>
      <c r="F42" s="37" t="s">
        <v>31</v>
      </c>
      <c r="G42" s="18"/>
      <c r="H42" s="37" t="s">
        <v>18</v>
      </c>
      <c r="I42" s="37" t="s">
        <v>18</v>
      </c>
      <c r="J42" s="18"/>
      <c r="K42" s="20"/>
    </row>
    <row r="43" spans="2:11" s="14" customFormat="1" x14ac:dyDescent="0.25">
      <c r="B43" s="41">
        <v>7</v>
      </c>
      <c r="C43" s="42" t="s">
        <v>32</v>
      </c>
      <c r="D43" s="23">
        <v>5</v>
      </c>
      <c r="E43" s="33" t="s">
        <v>33</v>
      </c>
      <c r="F43" s="43"/>
      <c r="G43" s="43"/>
      <c r="H43" s="44" t="s">
        <v>18</v>
      </c>
      <c r="I43" s="44" t="s">
        <v>18</v>
      </c>
      <c r="J43" s="43"/>
      <c r="K43" s="45"/>
    </row>
    <row r="44" spans="2:11" s="14" customFormat="1" x14ac:dyDescent="0.25">
      <c r="B44" s="48">
        <v>8</v>
      </c>
      <c r="C44" s="49" t="s">
        <v>36</v>
      </c>
      <c r="D44" s="24">
        <v>2</v>
      </c>
      <c r="E44" s="33" t="s">
        <v>38</v>
      </c>
      <c r="F44" s="50"/>
      <c r="G44" s="50"/>
      <c r="H44" s="158" t="s">
        <v>77</v>
      </c>
      <c r="I44" s="51" t="s">
        <v>20</v>
      </c>
      <c r="J44" s="50"/>
      <c r="K44" s="52" t="s">
        <v>16</v>
      </c>
    </row>
    <row r="45" spans="2:11" s="14" customFormat="1" x14ac:dyDescent="0.25">
      <c r="B45" s="48">
        <v>9</v>
      </c>
      <c r="C45" s="53" t="s">
        <v>43</v>
      </c>
      <c r="D45" s="24">
        <v>1</v>
      </c>
      <c r="E45" s="33" t="s">
        <v>18</v>
      </c>
      <c r="F45" s="56"/>
      <c r="G45" s="50"/>
      <c r="H45" s="51" t="s">
        <v>18</v>
      </c>
      <c r="I45" s="57" t="s">
        <v>18</v>
      </c>
      <c r="J45" s="50"/>
      <c r="K45" s="52"/>
    </row>
    <row r="46" spans="2:11" s="14" customFormat="1" x14ac:dyDescent="0.25">
      <c r="B46" s="54">
        <v>10</v>
      </c>
      <c r="C46" s="49" t="s">
        <v>44</v>
      </c>
      <c r="D46" s="23">
        <v>6</v>
      </c>
      <c r="E46" s="57" t="s">
        <v>18</v>
      </c>
      <c r="F46" s="56"/>
      <c r="G46" s="56" t="s">
        <v>56</v>
      </c>
      <c r="H46" s="57" t="s">
        <v>18</v>
      </c>
      <c r="I46" s="57" t="s">
        <v>18</v>
      </c>
      <c r="J46" s="56" t="s">
        <v>45</v>
      </c>
      <c r="K46" s="58"/>
    </row>
    <row r="47" spans="2:11" s="14" customFormat="1" x14ac:dyDescent="0.25">
      <c r="B47" s="65">
        <v>11</v>
      </c>
      <c r="C47" s="66" t="s">
        <v>49</v>
      </c>
      <c r="D47" s="23">
        <v>1</v>
      </c>
      <c r="E47" s="33" t="s">
        <v>18</v>
      </c>
      <c r="F47" s="67"/>
      <c r="G47" s="67"/>
      <c r="H47" s="68" t="s">
        <v>18</v>
      </c>
      <c r="I47" s="68" t="s">
        <v>18</v>
      </c>
      <c r="J47" s="67"/>
      <c r="K47" s="69"/>
    </row>
    <row r="48" spans="2:11" s="14" customFormat="1" x14ac:dyDescent="0.25">
      <c r="B48" s="74">
        <v>12</v>
      </c>
      <c r="C48" s="75" t="s">
        <v>50</v>
      </c>
      <c r="D48" s="73">
        <v>2</v>
      </c>
      <c r="E48" s="76" t="s">
        <v>51</v>
      </c>
      <c r="F48" s="77"/>
      <c r="G48" s="77"/>
      <c r="H48" s="78" t="s">
        <v>18</v>
      </c>
      <c r="I48" s="78" t="s">
        <v>18</v>
      </c>
      <c r="J48" s="77"/>
      <c r="K48" s="79"/>
    </row>
    <row r="49" spans="2:11" s="14" customFormat="1" x14ac:dyDescent="0.25">
      <c r="B49" s="82">
        <v>13</v>
      </c>
      <c r="C49" s="83" t="s">
        <v>53</v>
      </c>
      <c r="D49" s="24">
        <v>1</v>
      </c>
      <c r="E49" s="33" t="s">
        <v>18</v>
      </c>
      <c r="F49" s="84"/>
      <c r="G49" s="84"/>
      <c r="H49" s="85" t="s">
        <v>18</v>
      </c>
      <c r="I49" s="85" t="s">
        <v>18</v>
      </c>
      <c r="J49" s="84"/>
      <c r="K49" s="86"/>
    </row>
    <row r="50" spans="2:11" s="14" customFormat="1" x14ac:dyDescent="0.25">
      <c r="B50" s="89">
        <v>14</v>
      </c>
      <c r="C50" s="90" t="s">
        <v>54</v>
      </c>
      <c r="D50" s="21">
        <v>2</v>
      </c>
      <c r="E50" s="59" t="s">
        <v>51</v>
      </c>
      <c r="F50" s="60"/>
      <c r="G50" s="60"/>
      <c r="H50" s="59" t="s">
        <v>18</v>
      </c>
      <c r="I50" s="59" t="s">
        <v>20</v>
      </c>
      <c r="J50" s="60"/>
      <c r="K50" s="60"/>
    </row>
    <row r="51" spans="2:11" s="14" customFormat="1" x14ac:dyDescent="0.25">
      <c r="B51" s="91">
        <v>15</v>
      </c>
      <c r="C51" s="92" t="s">
        <v>55</v>
      </c>
      <c r="D51" s="24">
        <v>1</v>
      </c>
      <c r="E51" s="33" t="s">
        <v>20</v>
      </c>
      <c r="F51" s="93"/>
      <c r="G51" s="93"/>
      <c r="H51" s="94" t="s">
        <v>18</v>
      </c>
      <c r="I51" s="94" t="s">
        <v>20</v>
      </c>
      <c r="J51" s="93"/>
      <c r="K51" s="95" t="s">
        <v>16</v>
      </c>
    </row>
    <row r="52" spans="2:11" s="14" customFormat="1" x14ac:dyDescent="0.25">
      <c r="B52" s="103">
        <v>16</v>
      </c>
      <c r="C52" s="104" t="s">
        <v>57</v>
      </c>
      <c r="D52" s="21">
        <v>2</v>
      </c>
      <c r="E52" s="59" t="s">
        <v>18</v>
      </c>
      <c r="F52" s="59" t="s">
        <v>31</v>
      </c>
      <c r="G52" s="60" t="s">
        <v>45</v>
      </c>
      <c r="H52" s="59" t="s">
        <v>18</v>
      </c>
      <c r="I52" s="99" t="s">
        <v>20</v>
      </c>
      <c r="J52" s="98" t="s">
        <v>45</v>
      </c>
      <c r="K52" s="100"/>
    </row>
    <row r="53" spans="2:11" s="14" customFormat="1" x14ac:dyDescent="0.25">
      <c r="B53" s="105">
        <v>17</v>
      </c>
      <c r="C53" s="75" t="s">
        <v>59</v>
      </c>
      <c r="D53" s="24">
        <v>1</v>
      </c>
      <c r="E53" s="76" t="s">
        <v>18</v>
      </c>
      <c r="F53" s="77"/>
      <c r="G53" s="77"/>
      <c r="H53" s="78" t="s">
        <v>18</v>
      </c>
      <c r="I53" s="78" t="s">
        <v>18</v>
      </c>
      <c r="J53" s="77" t="s">
        <v>45</v>
      </c>
      <c r="K53" s="79"/>
    </row>
    <row r="54" spans="2:11" s="14" customFormat="1" x14ac:dyDescent="0.25">
      <c r="B54" s="111">
        <v>18</v>
      </c>
      <c r="C54" s="25" t="s">
        <v>60</v>
      </c>
      <c r="D54" s="21">
        <v>2</v>
      </c>
      <c r="E54" s="113" t="s">
        <v>18</v>
      </c>
      <c r="F54" s="60"/>
      <c r="G54" s="60" t="s">
        <v>61</v>
      </c>
      <c r="H54" s="59" t="s">
        <v>18</v>
      </c>
      <c r="I54" s="113" t="s">
        <v>18</v>
      </c>
      <c r="J54" s="60"/>
      <c r="K54" s="60"/>
    </row>
    <row r="55" spans="2:11" s="14" customFormat="1" x14ac:dyDescent="0.25">
      <c r="B55" s="115">
        <v>19</v>
      </c>
      <c r="C55" s="112" t="s">
        <v>62</v>
      </c>
      <c r="D55" s="24">
        <v>1</v>
      </c>
      <c r="E55" s="117"/>
      <c r="F55" s="118"/>
      <c r="G55" s="118" t="s">
        <v>61</v>
      </c>
      <c r="H55" s="119" t="s">
        <v>18</v>
      </c>
      <c r="I55" s="119" t="s">
        <v>18</v>
      </c>
      <c r="J55" s="118" t="s">
        <v>45</v>
      </c>
      <c r="K55" s="120"/>
    </row>
    <row r="56" spans="2:11" s="14" customFormat="1" x14ac:dyDescent="0.25">
      <c r="B56" s="121">
        <v>20</v>
      </c>
      <c r="C56" s="123" t="s">
        <v>64</v>
      </c>
      <c r="D56" s="24">
        <v>1</v>
      </c>
      <c r="E56" s="33" t="s">
        <v>18</v>
      </c>
      <c r="F56" s="124"/>
      <c r="G56" s="124"/>
      <c r="H56" s="125" t="s">
        <v>18</v>
      </c>
      <c r="I56" s="125" t="s">
        <v>18</v>
      </c>
      <c r="J56" s="124"/>
      <c r="K56" s="126"/>
    </row>
    <row r="57" spans="2:11" s="14" customFormat="1" x14ac:dyDescent="0.25">
      <c r="B57" s="129">
        <v>21</v>
      </c>
      <c r="C57" s="130" t="s">
        <v>66</v>
      </c>
      <c r="D57" s="24">
        <v>2</v>
      </c>
      <c r="E57" s="33" t="s">
        <v>51</v>
      </c>
      <c r="F57" s="131"/>
      <c r="G57" s="131"/>
      <c r="H57" s="132" t="s">
        <v>18</v>
      </c>
      <c r="I57" s="132" t="s">
        <v>18</v>
      </c>
      <c r="J57" s="131"/>
      <c r="K57" s="133"/>
    </row>
    <row r="58" spans="2:11" s="14" customFormat="1" x14ac:dyDescent="0.25">
      <c r="B58" s="137">
        <v>22</v>
      </c>
      <c r="C58" s="138" t="s">
        <v>68</v>
      </c>
      <c r="D58" s="24">
        <v>4</v>
      </c>
      <c r="E58" s="33" t="s">
        <v>69</v>
      </c>
      <c r="F58" s="139"/>
      <c r="G58" s="139" t="s">
        <v>45</v>
      </c>
      <c r="H58" s="140" t="s">
        <v>18</v>
      </c>
      <c r="I58" s="140" t="s">
        <v>18</v>
      </c>
      <c r="J58" s="146" t="s">
        <v>45</v>
      </c>
      <c r="K58" s="141"/>
    </row>
    <row r="59" spans="2:11" s="136" customFormat="1" x14ac:dyDescent="0.25">
      <c r="B59" s="144">
        <v>23</v>
      </c>
      <c r="C59" s="145" t="s">
        <v>70</v>
      </c>
      <c r="D59" s="23">
        <v>7</v>
      </c>
      <c r="E59" s="33" t="s">
        <v>15</v>
      </c>
      <c r="F59" s="146"/>
      <c r="G59" s="146" t="s">
        <v>71</v>
      </c>
      <c r="H59" s="147" t="s">
        <v>18</v>
      </c>
      <c r="I59" s="147" t="s">
        <v>18</v>
      </c>
      <c r="J59" s="146"/>
      <c r="K59" s="148"/>
    </row>
    <row r="60" spans="2:11" s="14" customFormat="1" x14ac:dyDescent="0.25">
      <c r="B60" s="151">
        <v>24</v>
      </c>
      <c r="C60" s="152" t="s">
        <v>73</v>
      </c>
      <c r="D60" s="21">
        <v>3</v>
      </c>
      <c r="E60" s="59" t="s">
        <v>51</v>
      </c>
      <c r="F60" s="60"/>
      <c r="G60" s="153" t="s">
        <v>61</v>
      </c>
      <c r="H60" s="59" t="s">
        <v>18</v>
      </c>
      <c r="I60" s="59" t="s">
        <v>18</v>
      </c>
      <c r="J60" s="60"/>
      <c r="K60" s="60"/>
    </row>
    <row r="61" spans="2:11" s="14" customFormat="1" x14ac:dyDescent="0.25">
      <c r="B61" s="154">
        <v>25</v>
      </c>
      <c r="C61" s="156" t="s">
        <v>75</v>
      </c>
      <c r="D61" s="24">
        <v>8</v>
      </c>
      <c r="E61" s="33" t="s">
        <v>74</v>
      </c>
      <c r="F61" s="157"/>
      <c r="G61" s="157"/>
      <c r="H61" s="158" t="s">
        <v>18</v>
      </c>
      <c r="I61" s="158" t="s">
        <v>18</v>
      </c>
      <c r="J61" s="157"/>
      <c r="K61" s="159"/>
    </row>
    <row r="64" spans="2:11" x14ac:dyDescent="0.25">
      <c r="B64" s="15"/>
      <c r="C64" s="4"/>
      <c r="D64" s="4"/>
      <c r="E64" s="4"/>
      <c r="F64" s="4"/>
      <c r="G64" s="4"/>
      <c r="H64" s="4"/>
      <c r="I64" s="4"/>
      <c r="J64" s="4"/>
      <c r="K64" s="4"/>
    </row>
    <row r="65" spans="2:11" x14ac:dyDescent="0.25">
      <c r="B65" s="4"/>
      <c r="C65" s="167" t="s">
        <v>5</v>
      </c>
      <c r="D65" s="167"/>
      <c r="E65" s="167"/>
      <c r="F65" s="167"/>
      <c r="G65" s="4"/>
      <c r="H65" s="4"/>
      <c r="I65" s="4"/>
      <c r="J65" s="4"/>
      <c r="K65" s="4"/>
    </row>
    <row r="66" spans="2:11" x14ac:dyDescent="0.25">
      <c r="B66" s="4"/>
      <c r="C66" s="160" t="s">
        <v>13</v>
      </c>
      <c r="D66" s="160"/>
      <c r="E66" s="160"/>
      <c r="F66" s="160"/>
      <c r="G66" s="160"/>
      <c r="H66" s="4"/>
      <c r="I66" s="4"/>
      <c r="J66" s="4"/>
      <c r="K66" s="4"/>
    </row>
    <row r="67" spans="2:11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2:11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2:11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</row>
  </sheetData>
  <mergeCells count="7">
    <mergeCell ref="C66:G66"/>
    <mergeCell ref="C31:F31"/>
    <mergeCell ref="C32:F32"/>
    <mergeCell ref="B2:I2"/>
    <mergeCell ref="C65:F65"/>
    <mergeCell ref="E35:K35"/>
    <mergeCell ref="B34:K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Юшко Галина Николаевна</dc:creator>
  <cp:lastModifiedBy>комп3</cp:lastModifiedBy>
  <dcterms:created xsi:type="dcterms:W3CDTF">2020-01-23T07:22:09Z</dcterms:created>
  <dcterms:modified xsi:type="dcterms:W3CDTF">2020-02-12T13:02:55Z</dcterms:modified>
</cp:coreProperties>
</file>